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 Ambulance Facility\Owner Advisor\RFP\"/>
    </mc:Choice>
  </mc:AlternateContent>
  <xr:revisionPtr revIDLastSave="0" documentId="8_{16ACF33A-7E8B-49BF-BC05-736FB49217E1}" xr6:coauthVersionLast="47" xr6:coauthVersionMax="47" xr10:uidLastSave="{00000000-0000-0000-0000-000000000000}"/>
  <bookViews>
    <workbookView xWindow="1100" yWindow="1100" windowWidth="22660" windowHeight="12460" xr2:uid="{00000000-000D-0000-FFFF-FFFF00000000}"/>
  </bookViews>
  <sheets>
    <sheet name="Sheet1" sheetId="1" r:id="rId1"/>
  </sheets>
  <definedNames>
    <definedName name="_xlnm.Print_Area" localSheetId="0">Sheet1!$A$1:$M$29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25" i="1"/>
  <c r="M25" i="1" s="1"/>
  <c r="M26" i="1" s="1"/>
  <c r="J25" i="1"/>
  <c r="H25" i="1"/>
  <c r="F25" i="1"/>
  <c r="L24" i="1"/>
  <c r="J24" i="1"/>
  <c r="H24" i="1"/>
  <c r="F24" i="1"/>
  <c r="M24" i="1"/>
  <c r="L23" i="1"/>
  <c r="J23" i="1"/>
  <c r="H23" i="1"/>
  <c r="F23" i="1"/>
  <c r="M23" i="1"/>
  <c r="L22" i="1"/>
  <c r="J22" i="1"/>
  <c r="H22" i="1"/>
  <c r="F22" i="1"/>
  <c r="M22" i="1"/>
  <c r="L21" i="1"/>
  <c r="M21" i="1"/>
  <c r="J21" i="1"/>
  <c r="H21" i="1"/>
  <c r="F21" i="1"/>
  <c r="L20" i="1"/>
  <c r="J20" i="1"/>
  <c r="H20" i="1"/>
  <c r="F20" i="1"/>
  <c r="M20" i="1"/>
  <c r="L19" i="1"/>
  <c r="M19" i="1"/>
  <c r="J19" i="1"/>
  <c r="H19" i="1"/>
  <c r="F19" i="1"/>
  <c r="L18" i="1"/>
  <c r="J18" i="1"/>
  <c r="H18" i="1"/>
  <c r="F18" i="1"/>
  <c r="L17" i="1"/>
  <c r="J17" i="1"/>
  <c r="H17" i="1"/>
  <c r="F17" i="1"/>
  <c r="L11" i="1"/>
  <c r="L10" i="1"/>
  <c r="L9" i="1"/>
  <c r="L8" i="1"/>
  <c r="L7" i="1"/>
  <c r="M7" i="1"/>
  <c r="L6" i="1"/>
  <c r="L5" i="1"/>
  <c r="L4" i="1"/>
  <c r="J12" i="1"/>
  <c r="J11" i="1"/>
  <c r="J10" i="1"/>
  <c r="J9" i="1"/>
  <c r="J8" i="1"/>
  <c r="M8" i="1"/>
  <c r="J7" i="1"/>
  <c r="J6" i="1"/>
  <c r="J5" i="1"/>
  <c r="J4" i="1"/>
  <c r="I13" i="1" s="1"/>
  <c r="I27" i="1" s="1"/>
  <c r="H12" i="1"/>
  <c r="H11" i="1"/>
  <c r="H10" i="1"/>
  <c r="H9" i="1"/>
  <c r="H8" i="1"/>
  <c r="H7" i="1"/>
  <c r="H6" i="1"/>
  <c r="H5" i="1"/>
  <c r="H4" i="1"/>
  <c r="G13" i="1" s="1"/>
  <c r="G27" i="1" s="1"/>
  <c r="F12" i="1"/>
  <c r="F11" i="1"/>
  <c r="M11" i="1"/>
  <c r="F10" i="1"/>
  <c r="M10" i="1"/>
  <c r="F9" i="1"/>
  <c r="M9" i="1"/>
  <c r="F8" i="1"/>
  <c r="F7" i="1"/>
  <c r="F6" i="1"/>
  <c r="F5" i="1"/>
  <c r="M5" i="1"/>
  <c r="F4" i="1"/>
  <c r="L12" i="1"/>
  <c r="M12" i="1" s="1"/>
  <c r="M18" i="1"/>
  <c r="E26" i="1"/>
  <c r="G26" i="1"/>
  <c r="I26" i="1"/>
  <c r="M17" i="1"/>
  <c r="M4" i="1" l="1"/>
  <c r="K13" i="1"/>
  <c r="M13" i="1"/>
  <c r="M27" i="1" s="1"/>
  <c r="E13" i="1"/>
  <c r="E27" i="1" s="1"/>
  <c r="K26" i="1"/>
  <c r="K27" i="1" s="1"/>
</calcChain>
</file>

<file path=xl/sharedStrings.xml><?xml version="1.0" encoding="utf-8"?>
<sst xmlns="http://schemas.openxmlformats.org/spreadsheetml/2006/main" count="41" uniqueCount="19">
  <si>
    <t>Fee</t>
  </si>
  <si>
    <t>Planning Phase</t>
  </si>
  <si>
    <t>Procurement Phase</t>
  </si>
  <si>
    <t>Preconstruction Phase</t>
  </si>
  <si>
    <t>Title</t>
  </si>
  <si>
    <t>Hours</t>
  </si>
  <si>
    <t>Rate</t>
  </si>
  <si>
    <t>Firm or Discipline</t>
  </si>
  <si>
    <t>Key Personnel</t>
  </si>
  <si>
    <t>Design-Build Fee Schedule</t>
  </si>
  <si>
    <t>Progressive Design-Build Fee Schedule</t>
  </si>
  <si>
    <t>Construction &amp;          Close-out Phases</t>
  </si>
  <si>
    <t>Construction &amp;            Close-out Phases</t>
  </si>
  <si>
    <t>Fee Totals</t>
  </si>
  <si>
    <t>Fee Totals:</t>
  </si>
  <si>
    <t>Allowance - Reimbursables:</t>
  </si>
  <si>
    <t>Variance: Design-Build less Progressive Design-Build:</t>
  </si>
  <si>
    <t>Design-Build Fee Totals:</t>
  </si>
  <si>
    <t>Proposing Firm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</si>
</sst>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_);\(0\)"/>
    <numFmt numFmtId="165" formatCode="&quot;$&quot;#,##0"/>
  </numFmts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7" fontId="4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7" fontId="6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right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right"/>
    </xf>
    <xf numFmtId="37" fontId="6" fillId="0" borderId="15" xfId="0" applyNumberFormat="1" applyFont="1" applyBorder="1" applyAlignment="1">
      <alignment horizontal="right"/>
    </xf>
    <xf numFmtId="37" fontId="6" fillId="0" borderId="16" xfId="0" applyNumberFormat="1" applyFont="1" applyBorder="1" applyAlignment="1">
      <alignment horizontal="right"/>
    </xf>
    <xf numFmtId="37" fontId="6" fillId="0" borderId="14" xfId="0" applyNumberFormat="1" applyFont="1" applyBorder="1" applyAlignment="1">
      <alignment horizontal="right"/>
    </xf>
    <xf numFmtId="37" fontId="6" fillId="0" borderId="17" xfId="0" applyNumberFormat="1" applyFont="1" applyBorder="1" applyAlignment="1">
      <alignment horizontal="right"/>
    </xf>
    <xf numFmtId="37" fontId="6" fillId="0" borderId="18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right"/>
    </xf>
    <xf numFmtId="37" fontId="6" fillId="0" borderId="20" xfId="0" applyNumberFormat="1" applyFont="1" applyBorder="1" applyAlignment="1">
      <alignment horizontal="right"/>
    </xf>
    <xf numFmtId="37" fontId="6" fillId="0" borderId="21" xfId="0" applyNumberFormat="1" applyFont="1" applyBorder="1" applyAlignment="1">
      <alignment horizontal="right"/>
    </xf>
    <xf numFmtId="37" fontId="6" fillId="0" borderId="22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37" fontId="6" fillId="0" borderId="26" xfId="0" applyNumberFormat="1" applyFont="1" applyBorder="1"/>
    <xf numFmtId="0" fontId="3" fillId="0" borderId="0" xfId="0" applyFont="1" applyAlignment="1">
      <alignment horizontal="left" indent="1"/>
    </xf>
    <xf numFmtId="37" fontId="6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/>
    </xf>
    <xf numFmtId="164" fontId="6" fillId="0" borderId="32" xfId="0" applyNumberFormat="1" applyFont="1" applyBorder="1" applyAlignment="1">
      <alignment horizontal="right"/>
    </xf>
    <xf numFmtId="37" fontId="6" fillId="0" borderId="33" xfId="0" applyNumberFormat="1" applyFont="1" applyBorder="1" applyAlignment="1">
      <alignment horizontal="right"/>
    </xf>
    <xf numFmtId="37" fontId="6" fillId="0" borderId="34" xfId="0" applyNumberFormat="1" applyFont="1" applyBorder="1" applyAlignment="1">
      <alignment horizontal="right"/>
    </xf>
    <xf numFmtId="37" fontId="6" fillId="0" borderId="32" xfId="0" applyNumberFormat="1" applyFont="1" applyBorder="1" applyAlignment="1">
      <alignment horizontal="right"/>
    </xf>
    <xf numFmtId="37" fontId="6" fillId="0" borderId="35" xfId="0" applyNumberFormat="1" applyFont="1" applyBorder="1" applyAlignment="1">
      <alignment horizontal="right"/>
    </xf>
    <xf numFmtId="37" fontId="6" fillId="0" borderId="36" xfId="0" applyNumberFormat="1" applyFont="1" applyBorder="1" applyAlignment="1">
      <alignment horizontal="right" vertical="center"/>
    </xf>
    <xf numFmtId="37" fontId="6" fillId="0" borderId="28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7" fontId="6" fillId="0" borderId="27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indent="1"/>
    </xf>
    <xf numFmtId="165" fontId="7" fillId="0" borderId="0" xfId="0" applyNumberFormat="1" applyFont="1" applyAlignment="1">
      <alignment horizontal="right" indent="1"/>
    </xf>
    <xf numFmtId="0" fontId="3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7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5" fontId="4" fillId="0" borderId="0" xfId="0" applyNumberFormat="1" applyFont="1" applyAlignment="1">
      <alignment horizontal="right" indent="1"/>
    </xf>
    <xf numFmtId="5" fontId="2" fillId="0" borderId="0" xfId="0" applyNumberFormat="1" applyFont="1" applyAlignment="1">
      <alignment horizontal="right" inden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37" fontId="6" fillId="0" borderId="22" xfId="0" applyNumberFormat="1" applyFont="1" applyBorder="1"/>
    <xf numFmtId="37" fontId="7" fillId="0" borderId="2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Layout" zoomScale="150" zoomScaleNormal="200" zoomScalePageLayoutView="150" workbookViewId="0">
      <selection activeCell="D7" sqref="D7"/>
    </sheetView>
  </sheetViews>
  <sheetFormatPr defaultColWidth="10.6640625" defaultRowHeight="15.5" x14ac:dyDescent="0.35"/>
  <cols>
    <col min="1" max="1" width="14.5" customWidth="1"/>
    <col min="2" max="2" width="13.6640625" customWidth="1"/>
    <col min="3" max="3" width="13.1640625" customWidth="1"/>
    <col min="4" max="4" width="7.1640625" customWidth="1"/>
    <col min="5" max="5" width="6" customWidth="1"/>
    <col min="6" max="6" width="7.6640625" customWidth="1"/>
    <col min="7" max="7" width="6" customWidth="1"/>
    <col min="8" max="8" width="7.6640625" customWidth="1"/>
    <col min="9" max="9" width="6" customWidth="1"/>
    <col min="10" max="10" width="7.6640625" customWidth="1"/>
    <col min="11" max="11" width="6" customWidth="1"/>
    <col min="12" max="12" width="7.6640625" customWidth="1"/>
    <col min="13" max="13" width="9.5" customWidth="1"/>
  </cols>
  <sheetData>
    <row r="1" spans="1:14" ht="16" thickBot="1" x14ac:dyDescent="0.4">
      <c r="A1" s="6"/>
      <c r="B1" s="7"/>
      <c r="C1" s="7"/>
      <c r="D1" s="7"/>
      <c r="E1" s="61"/>
      <c r="F1" s="61"/>
      <c r="G1" s="61"/>
      <c r="H1" s="61"/>
      <c r="I1" s="61"/>
      <c r="J1" s="61"/>
      <c r="K1" s="61"/>
      <c r="L1" s="61"/>
    </row>
    <row r="2" spans="1:14" ht="28.75" customHeight="1" thickBot="1" x14ac:dyDescent="0.4">
      <c r="A2" s="58" t="s">
        <v>10</v>
      </c>
      <c r="B2" s="59"/>
      <c r="C2" s="59"/>
      <c r="D2" s="60"/>
      <c r="E2" s="48" t="s">
        <v>1</v>
      </c>
      <c r="F2" s="49"/>
      <c r="G2" s="48" t="s">
        <v>2</v>
      </c>
      <c r="H2" s="49"/>
      <c r="I2" s="52" t="s">
        <v>3</v>
      </c>
      <c r="J2" s="53"/>
      <c r="K2" s="48" t="s">
        <v>12</v>
      </c>
      <c r="L2" s="62"/>
      <c r="M2" s="10"/>
      <c r="N2" s="1"/>
    </row>
    <row r="3" spans="1:14" ht="15.75" customHeight="1" x14ac:dyDescent="0.35">
      <c r="A3" s="32" t="s">
        <v>7</v>
      </c>
      <c r="B3" s="33" t="s">
        <v>4</v>
      </c>
      <c r="C3" s="33" t="s">
        <v>8</v>
      </c>
      <c r="D3" s="34" t="s">
        <v>6</v>
      </c>
      <c r="E3" s="11" t="s">
        <v>5</v>
      </c>
      <c r="F3" s="12" t="s">
        <v>0</v>
      </c>
      <c r="G3" s="13" t="s">
        <v>5</v>
      </c>
      <c r="H3" s="12" t="s">
        <v>0</v>
      </c>
      <c r="I3" s="13" t="s">
        <v>5</v>
      </c>
      <c r="J3" s="12" t="s">
        <v>0</v>
      </c>
      <c r="K3" s="13" t="s">
        <v>5</v>
      </c>
      <c r="L3" s="14" t="s">
        <v>0</v>
      </c>
      <c r="M3" s="15" t="s">
        <v>13</v>
      </c>
      <c r="N3" s="1"/>
    </row>
    <row r="4" spans="1:14" ht="15.75" customHeight="1" x14ac:dyDescent="0.35">
      <c r="A4" s="17"/>
      <c r="B4" s="18"/>
      <c r="C4" s="18"/>
      <c r="D4" s="19"/>
      <c r="E4" s="20"/>
      <c r="F4" s="21">
        <f>$D4*E4</f>
        <v>0</v>
      </c>
      <c r="G4" s="22"/>
      <c r="H4" s="21">
        <f t="shared" ref="H4:H12" si="0">$D4*G4</f>
        <v>0</v>
      </c>
      <c r="I4" s="23"/>
      <c r="J4" s="21">
        <f t="shared" ref="J4:J12" si="1">$D4*I4</f>
        <v>0</v>
      </c>
      <c r="K4" s="20"/>
      <c r="L4" s="24">
        <f t="shared" ref="L4:L11" si="2">$D4*K4</f>
        <v>0</v>
      </c>
      <c r="M4" s="25">
        <f>F4+H4+J4+L4</f>
        <v>0</v>
      </c>
      <c r="N4" s="1"/>
    </row>
    <row r="5" spans="1:14" ht="15.75" customHeight="1" x14ac:dyDescent="0.35">
      <c r="A5" s="26"/>
      <c r="B5" s="18"/>
      <c r="C5" s="18"/>
      <c r="D5" s="27"/>
      <c r="E5" s="28"/>
      <c r="F5" s="21">
        <f t="shared" ref="F5:F12" si="3">$D5*E5</f>
        <v>0</v>
      </c>
      <c r="G5" s="29"/>
      <c r="H5" s="21">
        <f t="shared" si="0"/>
        <v>0</v>
      </c>
      <c r="I5" s="29"/>
      <c r="J5" s="21">
        <f t="shared" si="1"/>
        <v>0</v>
      </c>
      <c r="K5" s="28"/>
      <c r="L5" s="30">
        <f t="shared" si="2"/>
        <v>0</v>
      </c>
      <c r="M5" s="25">
        <f t="shared" ref="M5:M12" si="4">F5+H5+J5+L5</f>
        <v>0</v>
      </c>
      <c r="N5" s="1"/>
    </row>
    <row r="6" spans="1:14" ht="15.75" customHeight="1" x14ac:dyDescent="0.35">
      <c r="A6" s="26"/>
      <c r="B6" s="18"/>
      <c r="C6" s="18"/>
      <c r="D6" s="27"/>
      <c r="E6" s="28"/>
      <c r="F6" s="21">
        <f t="shared" si="3"/>
        <v>0</v>
      </c>
      <c r="G6" s="29"/>
      <c r="H6" s="21">
        <f t="shared" si="0"/>
        <v>0</v>
      </c>
      <c r="I6" s="29"/>
      <c r="J6" s="21">
        <f t="shared" si="1"/>
        <v>0</v>
      </c>
      <c r="K6" s="28"/>
      <c r="L6" s="30">
        <f t="shared" si="2"/>
        <v>0</v>
      </c>
      <c r="M6" s="25">
        <f t="shared" si="4"/>
        <v>0</v>
      </c>
      <c r="N6" s="1"/>
    </row>
    <row r="7" spans="1:14" ht="15.75" customHeight="1" x14ac:dyDescent="0.35">
      <c r="A7" s="26"/>
      <c r="B7" s="18"/>
      <c r="C7" s="18"/>
      <c r="D7" s="27"/>
      <c r="E7" s="28"/>
      <c r="F7" s="21">
        <f t="shared" si="3"/>
        <v>0</v>
      </c>
      <c r="G7" s="29"/>
      <c r="H7" s="21">
        <f t="shared" si="0"/>
        <v>0</v>
      </c>
      <c r="I7" s="29"/>
      <c r="J7" s="21">
        <f t="shared" si="1"/>
        <v>0</v>
      </c>
      <c r="K7" s="28"/>
      <c r="L7" s="30">
        <f t="shared" si="2"/>
        <v>0</v>
      </c>
      <c r="M7" s="25">
        <f t="shared" si="4"/>
        <v>0</v>
      </c>
      <c r="N7" s="1"/>
    </row>
    <row r="8" spans="1:14" ht="15.75" customHeight="1" x14ac:dyDescent="0.35">
      <c r="A8" s="26"/>
      <c r="B8" s="18"/>
      <c r="C8" s="18"/>
      <c r="D8" s="27"/>
      <c r="E8" s="28"/>
      <c r="F8" s="21">
        <f t="shared" si="3"/>
        <v>0</v>
      </c>
      <c r="G8" s="29"/>
      <c r="H8" s="21">
        <f t="shared" si="0"/>
        <v>0</v>
      </c>
      <c r="I8" s="29"/>
      <c r="J8" s="21">
        <f t="shared" si="1"/>
        <v>0</v>
      </c>
      <c r="K8" s="28"/>
      <c r="L8" s="30">
        <f t="shared" si="2"/>
        <v>0</v>
      </c>
      <c r="M8" s="25">
        <f t="shared" si="4"/>
        <v>0</v>
      </c>
      <c r="N8" s="1"/>
    </row>
    <row r="9" spans="1:14" ht="15.75" customHeight="1" x14ac:dyDescent="0.35">
      <c r="A9" s="26"/>
      <c r="B9" s="18"/>
      <c r="C9" s="18"/>
      <c r="D9" s="27"/>
      <c r="E9" s="28"/>
      <c r="F9" s="21">
        <f t="shared" si="3"/>
        <v>0</v>
      </c>
      <c r="G9" s="29"/>
      <c r="H9" s="21">
        <f t="shared" si="0"/>
        <v>0</v>
      </c>
      <c r="I9" s="29"/>
      <c r="J9" s="21">
        <f t="shared" si="1"/>
        <v>0</v>
      </c>
      <c r="K9" s="28"/>
      <c r="L9" s="30">
        <f t="shared" si="2"/>
        <v>0</v>
      </c>
      <c r="M9" s="25">
        <f t="shared" si="4"/>
        <v>0</v>
      </c>
      <c r="N9" s="1"/>
    </row>
    <row r="10" spans="1:14" ht="15.75" customHeight="1" x14ac:dyDescent="0.35">
      <c r="A10" s="26"/>
      <c r="B10" s="18"/>
      <c r="C10" s="18"/>
      <c r="D10" s="27"/>
      <c r="E10" s="28"/>
      <c r="F10" s="21">
        <f t="shared" si="3"/>
        <v>0</v>
      </c>
      <c r="G10" s="29"/>
      <c r="H10" s="21">
        <f t="shared" si="0"/>
        <v>0</v>
      </c>
      <c r="I10" s="29"/>
      <c r="J10" s="21">
        <f t="shared" si="1"/>
        <v>0</v>
      </c>
      <c r="K10" s="28"/>
      <c r="L10" s="30">
        <f t="shared" si="2"/>
        <v>0</v>
      </c>
      <c r="M10" s="25">
        <f t="shared" si="4"/>
        <v>0</v>
      </c>
      <c r="N10" s="1"/>
    </row>
    <row r="11" spans="1:14" ht="15.75" customHeight="1" x14ac:dyDescent="0.35">
      <c r="A11" s="26"/>
      <c r="B11" s="18"/>
      <c r="C11" s="18"/>
      <c r="D11" s="27"/>
      <c r="E11" s="28"/>
      <c r="F11" s="21">
        <f t="shared" si="3"/>
        <v>0</v>
      </c>
      <c r="G11" s="29"/>
      <c r="H11" s="21">
        <f t="shared" si="0"/>
        <v>0</v>
      </c>
      <c r="I11" s="29"/>
      <c r="J11" s="21">
        <f t="shared" si="1"/>
        <v>0</v>
      </c>
      <c r="K11" s="28"/>
      <c r="L11" s="24">
        <f t="shared" si="2"/>
        <v>0</v>
      </c>
      <c r="M11" s="25">
        <f t="shared" si="4"/>
        <v>0</v>
      </c>
      <c r="N11" s="1"/>
    </row>
    <row r="12" spans="1:14" ht="15.75" customHeight="1" thickBot="1" x14ac:dyDescent="0.4">
      <c r="A12" s="38"/>
      <c r="B12" s="39"/>
      <c r="C12" s="39"/>
      <c r="D12" s="40"/>
      <c r="E12" s="41"/>
      <c r="F12" s="42">
        <f t="shared" si="3"/>
        <v>0</v>
      </c>
      <c r="G12" s="43"/>
      <c r="H12" s="42">
        <f t="shared" si="0"/>
        <v>0</v>
      </c>
      <c r="I12" s="44"/>
      <c r="J12" s="42">
        <f t="shared" si="1"/>
        <v>0</v>
      </c>
      <c r="K12" s="41"/>
      <c r="L12" s="45">
        <f>$D$4*K12</f>
        <v>0</v>
      </c>
      <c r="M12" s="46">
        <f t="shared" si="4"/>
        <v>0</v>
      </c>
      <c r="N12" s="1"/>
    </row>
    <row r="13" spans="1:14" ht="18" customHeight="1" thickBot="1" x14ac:dyDescent="0.4">
      <c r="A13" s="54"/>
      <c r="B13" s="55"/>
      <c r="C13" s="56" t="s">
        <v>14</v>
      </c>
      <c r="D13" s="57"/>
      <c r="E13" s="50">
        <f>SUM(F4:F12)</f>
        <v>0</v>
      </c>
      <c r="F13" s="51"/>
      <c r="G13" s="50">
        <f>SUM(H4:H12)</f>
        <v>0</v>
      </c>
      <c r="H13" s="51"/>
      <c r="I13" s="50">
        <f>SUM(J4:J12)</f>
        <v>0</v>
      </c>
      <c r="J13" s="51"/>
      <c r="K13" s="50">
        <f>SUM(L4:L12)</f>
        <v>0</v>
      </c>
      <c r="L13" s="51"/>
      <c r="M13" s="37">
        <f>SUM(M4:M12)</f>
        <v>0</v>
      </c>
      <c r="N13" s="1"/>
    </row>
    <row r="14" spans="1:14" ht="16.5" customHeight="1" thickBo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5"/>
    </row>
    <row r="15" spans="1:14" ht="28.75" customHeight="1" thickBot="1" x14ac:dyDescent="0.4">
      <c r="A15" s="58" t="s">
        <v>9</v>
      </c>
      <c r="B15" s="59"/>
      <c r="C15" s="59"/>
      <c r="D15" s="60"/>
      <c r="E15" s="48" t="s">
        <v>1</v>
      </c>
      <c r="F15" s="49"/>
      <c r="G15" s="48" t="s">
        <v>2</v>
      </c>
      <c r="H15" s="49"/>
      <c r="I15" s="52" t="s">
        <v>3</v>
      </c>
      <c r="J15" s="53"/>
      <c r="K15" s="48" t="s">
        <v>11</v>
      </c>
      <c r="L15" s="65"/>
      <c r="M15" s="5"/>
    </row>
    <row r="16" spans="1:14" x14ac:dyDescent="0.35">
      <c r="A16" s="32" t="s">
        <v>7</v>
      </c>
      <c r="B16" s="33" t="s">
        <v>4</v>
      </c>
      <c r="C16" s="33" t="s">
        <v>8</v>
      </c>
      <c r="D16" s="34" t="s">
        <v>6</v>
      </c>
      <c r="E16" s="11" t="s">
        <v>5</v>
      </c>
      <c r="F16" s="12" t="s">
        <v>0</v>
      </c>
      <c r="G16" s="13" t="s">
        <v>5</v>
      </c>
      <c r="H16" s="12" t="s">
        <v>0</v>
      </c>
      <c r="I16" s="13" t="s">
        <v>5</v>
      </c>
      <c r="J16" s="12" t="s">
        <v>0</v>
      </c>
      <c r="K16" s="13" t="s">
        <v>5</v>
      </c>
      <c r="L16" s="14" t="s">
        <v>0</v>
      </c>
      <c r="M16" s="15" t="s">
        <v>13</v>
      </c>
    </row>
    <row r="17" spans="1:13" x14ac:dyDescent="0.35">
      <c r="A17" s="17"/>
      <c r="B17" s="18"/>
      <c r="C17" s="18"/>
      <c r="D17" s="19"/>
      <c r="E17" s="20"/>
      <c r="F17" s="21">
        <f>$D17*E17</f>
        <v>0</v>
      </c>
      <c r="G17" s="22"/>
      <c r="H17" s="21">
        <f t="shared" ref="H17:H25" si="5">$D17*G17</f>
        <v>0</v>
      </c>
      <c r="I17" s="23"/>
      <c r="J17" s="21">
        <f t="shared" ref="J17:J25" si="6">$D17*I17</f>
        <v>0</v>
      </c>
      <c r="K17" s="20"/>
      <c r="L17" s="24">
        <f t="shared" ref="L17:L24" si="7">$D17*K17</f>
        <v>0</v>
      </c>
      <c r="M17" s="25">
        <f t="shared" ref="M17:M24" si="8">F17+H17+J17+L17</f>
        <v>0</v>
      </c>
    </row>
    <row r="18" spans="1:13" x14ac:dyDescent="0.35">
      <c r="A18" s="26"/>
      <c r="B18" s="18"/>
      <c r="C18" s="18"/>
      <c r="D18" s="27"/>
      <c r="E18" s="28"/>
      <c r="F18" s="21">
        <f t="shared" ref="F18:F25" si="9">$D18*E18</f>
        <v>0</v>
      </c>
      <c r="G18" s="29"/>
      <c r="H18" s="21">
        <f t="shared" si="5"/>
        <v>0</v>
      </c>
      <c r="I18" s="29"/>
      <c r="J18" s="21">
        <f t="shared" si="6"/>
        <v>0</v>
      </c>
      <c r="K18" s="28"/>
      <c r="L18" s="30">
        <f t="shared" si="7"/>
        <v>0</v>
      </c>
      <c r="M18" s="25">
        <f t="shared" si="8"/>
        <v>0</v>
      </c>
    </row>
    <row r="19" spans="1:13" x14ac:dyDescent="0.35">
      <c r="A19" s="26"/>
      <c r="B19" s="18"/>
      <c r="C19" s="18"/>
      <c r="D19" s="27"/>
      <c r="E19" s="28"/>
      <c r="F19" s="21">
        <f t="shared" si="9"/>
        <v>0</v>
      </c>
      <c r="G19" s="29"/>
      <c r="H19" s="21">
        <f t="shared" si="5"/>
        <v>0</v>
      </c>
      <c r="I19" s="29"/>
      <c r="J19" s="21">
        <f t="shared" si="6"/>
        <v>0</v>
      </c>
      <c r="K19" s="28"/>
      <c r="L19" s="30">
        <f t="shared" si="7"/>
        <v>0</v>
      </c>
      <c r="M19" s="25">
        <f t="shared" si="8"/>
        <v>0</v>
      </c>
    </row>
    <row r="20" spans="1:13" x14ac:dyDescent="0.35">
      <c r="A20" s="26"/>
      <c r="B20" s="18"/>
      <c r="C20" s="18"/>
      <c r="D20" s="27"/>
      <c r="E20" s="28"/>
      <c r="F20" s="21">
        <f t="shared" si="9"/>
        <v>0</v>
      </c>
      <c r="G20" s="29"/>
      <c r="H20" s="21">
        <f t="shared" si="5"/>
        <v>0</v>
      </c>
      <c r="I20" s="29"/>
      <c r="J20" s="21">
        <f t="shared" si="6"/>
        <v>0</v>
      </c>
      <c r="K20" s="28"/>
      <c r="L20" s="30">
        <f t="shared" si="7"/>
        <v>0</v>
      </c>
      <c r="M20" s="25">
        <f t="shared" si="8"/>
        <v>0</v>
      </c>
    </row>
    <row r="21" spans="1:13" x14ac:dyDescent="0.35">
      <c r="A21" s="26"/>
      <c r="B21" s="18"/>
      <c r="C21" s="18"/>
      <c r="D21" s="27"/>
      <c r="E21" s="28"/>
      <c r="F21" s="21">
        <f t="shared" si="9"/>
        <v>0</v>
      </c>
      <c r="G21" s="29"/>
      <c r="H21" s="21">
        <f t="shared" si="5"/>
        <v>0</v>
      </c>
      <c r="I21" s="29"/>
      <c r="J21" s="21">
        <f t="shared" si="6"/>
        <v>0</v>
      </c>
      <c r="K21" s="28"/>
      <c r="L21" s="30">
        <f t="shared" si="7"/>
        <v>0</v>
      </c>
      <c r="M21" s="25">
        <f t="shared" si="8"/>
        <v>0</v>
      </c>
    </row>
    <row r="22" spans="1:13" x14ac:dyDescent="0.35">
      <c r="A22" s="26"/>
      <c r="B22" s="18"/>
      <c r="C22" s="18"/>
      <c r="D22" s="27"/>
      <c r="E22" s="28"/>
      <c r="F22" s="21">
        <f t="shared" si="9"/>
        <v>0</v>
      </c>
      <c r="G22" s="29"/>
      <c r="H22" s="21">
        <f t="shared" si="5"/>
        <v>0</v>
      </c>
      <c r="I22" s="29"/>
      <c r="J22" s="21">
        <f t="shared" si="6"/>
        <v>0</v>
      </c>
      <c r="K22" s="28"/>
      <c r="L22" s="30">
        <f t="shared" si="7"/>
        <v>0</v>
      </c>
      <c r="M22" s="25">
        <f t="shared" si="8"/>
        <v>0</v>
      </c>
    </row>
    <row r="23" spans="1:13" x14ac:dyDescent="0.35">
      <c r="A23" s="26"/>
      <c r="B23" s="18"/>
      <c r="C23" s="18"/>
      <c r="D23" s="27"/>
      <c r="E23" s="28"/>
      <c r="F23" s="21">
        <f t="shared" si="9"/>
        <v>0</v>
      </c>
      <c r="G23" s="29"/>
      <c r="H23" s="21">
        <f t="shared" si="5"/>
        <v>0</v>
      </c>
      <c r="I23" s="29"/>
      <c r="J23" s="21">
        <f t="shared" si="6"/>
        <v>0</v>
      </c>
      <c r="K23" s="28"/>
      <c r="L23" s="30">
        <f t="shared" si="7"/>
        <v>0</v>
      </c>
      <c r="M23" s="25">
        <f t="shared" si="8"/>
        <v>0</v>
      </c>
    </row>
    <row r="24" spans="1:13" x14ac:dyDescent="0.35">
      <c r="A24" s="26"/>
      <c r="B24" s="18"/>
      <c r="C24" s="18"/>
      <c r="D24" s="27"/>
      <c r="E24" s="28"/>
      <c r="F24" s="21">
        <f t="shared" si="9"/>
        <v>0</v>
      </c>
      <c r="G24" s="29"/>
      <c r="H24" s="21">
        <f t="shared" si="5"/>
        <v>0</v>
      </c>
      <c r="I24" s="29"/>
      <c r="J24" s="21">
        <f t="shared" si="6"/>
        <v>0</v>
      </c>
      <c r="K24" s="28"/>
      <c r="L24" s="30">
        <f t="shared" si="7"/>
        <v>0</v>
      </c>
      <c r="M24" s="25">
        <f t="shared" si="8"/>
        <v>0</v>
      </c>
    </row>
    <row r="25" spans="1:13" ht="16" thickBot="1" x14ac:dyDescent="0.4">
      <c r="A25" s="38"/>
      <c r="B25" s="39"/>
      <c r="C25" s="39"/>
      <c r="D25" s="40"/>
      <c r="E25" s="41"/>
      <c r="F25" s="42">
        <f t="shared" si="9"/>
        <v>0</v>
      </c>
      <c r="G25" s="43"/>
      <c r="H25" s="42">
        <f t="shared" si="5"/>
        <v>0</v>
      </c>
      <c r="I25" s="44"/>
      <c r="J25" s="42">
        <f t="shared" si="6"/>
        <v>0</v>
      </c>
      <c r="K25" s="41"/>
      <c r="L25" s="45">
        <f>$D$4*K25</f>
        <v>0</v>
      </c>
      <c r="M25" s="46">
        <f>F25+H25+J25+L25</f>
        <v>0</v>
      </c>
    </row>
    <row r="26" spans="1:13" ht="18" customHeight="1" thickBot="1" x14ac:dyDescent="0.4">
      <c r="A26" s="54"/>
      <c r="B26" s="55"/>
      <c r="C26" s="63" t="s">
        <v>17</v>
      </c>
      <c r="D26" s="64"/>
      <c r="E26" s="50">
        <f>SUM(F17:F25)</f>
        <v>0</v>
      </c>
      <c r="F26" s="51"/>
      <c r="G26" s="50">
        <f>SUM(H17:H25)</f>
        <v>0</v>
      </c>
      <c r="H26" s="51"/>
      <c r="I26" s="50">
        <f>SUM(J17:J25)</f>
        <v>0</v>
      </c>
      <c r="J26" s="51"/>
      <c r="K26" s="50">
        <f>SUM(L17:L25)</f>
        <v>0</v>
      </c>
      <c r="L26" s="51"/>
      <c r="M26" s="47">
        <f>SUM(M17:M25)</f>
        <v>0</v>
      </c>
    </row>
    <row r="27" spans="1:13" ht="18" customHeight="1" thickBot="1" x14ac:dyDescent="0.4">
      <c r="A27" s="3"/>
      <c r="B27" s="3"/>
      <c r="C27" s="8"/>
      <c r="D27" s="8" t="s">
        <v>16</v>
      </c>
      <c r="E27" s="68">
        <f>E26-E13</f>
        <v>0</v>
      </c>
      <c r="F27" s="69"/>
      <c r="G27" s="68">
        <f>G26-G13</f>
        <v>0</v>
      </c>
      <c r="H27" s="69"/>
      <c r="I27" s="68">
        <f>I26-I13</f>
        <v>0</v>
      </c>
      <c r="J27" s="69"/>
      <c r="K27" s="68">
        <f>K26-K13</f>
        <v>0</v>
      </c>
      <c r="L27" s="69"/>
      <c r="M27" s="31">
        <f>M13</f>
        <v>0</v>
      </c>
    </row>
    <row r="28" spans="1:13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9"/>
      <c r="M28" s="4"/>
    </row>
    <row r="29" spans="1:13" x14ac:dyDescent="0.35">
      <c r="A29" s="36" t="s">
        <v>18</v>
      </c>
      <c r="B29" s="16"/>
      <c r="C29" s="16"/>
      <c r="D29" s="16"/>
      <c r="E29" s="66"/>
      <c r="F29" s="67"/>
      <c r="G29" s="4"/>
      <c r="H29" s="4"/>
      <c r="I29" s="4"/>
      <c r="J29" s="4"/>
      <c r="K29" s="4"/>
      <c r="L29" s="8" t="s">
        <v>15</v>
      </c>
      <c r="M29" s="35"/>
    </row>
    <row r="30" spans="1:13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</sheetData>
  <mergeCells count="28">
    <mergeCell ref="E29:F29"/>
    <mergeCell ref="E27:F27"/>
    <mergeCell ref="G27:H27"/>
    <mergeCell ref="I27:J27"/>
    <mergeCell ref="K27:L27"/>
    <mergeCell ref="A26:B26"/>
    <mergeCell ref="A13:B13"/>
    <mergeCell ref="C13:D13"/>
    <mergeCell ref="A15:D15"/>
    <mergeCell ref="E1:L1"/>
    <mergeCell ref="E26:F26"/>
    <mergeCell ref="G26:H26"/>
    <mergeCell ref="I26:J26"/>
    <mergeCell ref="K26:L26"/>
    <mergeCell ref="K13:L13"/>
    <mergeCell ref="A2:D2"/>
    <mergeCell ref="K2:L2"/>
    <mergeCell ref="E2:F2"/>
    <mergeCell ref="I2:J2"/>
    <mergeCell ref="C26:D26"/>
    <mergeCell ref="K15:L15"/>
    <mergeCell ref="G2:H2"/>
    <mergeCell ref="I13:J13"/>
    <mergeCell ref="G13:H13"/>
    <mergeCell ref="E13:F13"/>
    <mergeCell ref="E15:F15"/>
    <mergeCell ref="G15:H15"/>
    <mergeCell ref="I15:J15"/>
  </mergeCells>
  <printOptions horizontalCentered="1"/>
  <pageMargins left="0.25" right="0.25" top="0.75" bottom="0.75" header="0.3" footer="0.3"/>
  <pageSetup orientation="landscape" r:id="rId1"/>
  <headerFooter>
    <oddHeader>&amp;CEXHIBIT B</oddHeader>
    <oddFooter xml:space="preserve">&amp;C&amp;"Calibri (Body),Italic"&amp;11Cambria Community Healthcare District  -  CCHD New Ambulance Station  -  RFP Owner Advisor Services&amp;"-,Regular"&amp;12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Linda Hendy</cp:lastModifiedBy>
  <dcterms:created xsi:type="dcterms:W3CDTF">2024-11-08T00:33:14Z</dcterms:created>
  <dcterms:modified xsi:type="dcterms:W3CDTF">2024-12-23T19:40:02Z</dcterms:modified>
</cp:coreProperties>
</file>